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HH" sheetId="1" r:id="rId1"/>
  </sheets>
  <calcPr calcId="152511"/>
</workbook>
</file>

<file path=xl/calcChain.xml><?xml version="1.0" encoding="utf-8"?>
<calcChain xmlns="http://schemas.openxmlformats.org/spreadsheetml/2006/main">
  <c r="R14" i="1" l="1" a="1"/>
  <c r="R14" i="1" s="1"/>
</calcChain>
</file>

<file path=xl/sharedStrings.xml><?xml version="1.0" encoding="utf-8"?>
<sst xmlns="http://schemas.openxmlformats.org/spreadsheetml/2006/main" count="43" uniqueCount="42">
  <si>
    <t>Photo</t>
  </si>
  <si>
    <t>Article</t>
  </si>
  <si>
    <t>Model</t>
  </si>
  <si>
    <t>EUR</t>
  </si>
  <si>
    <t>Stock</t>
  </si>
  <si>
    <t>RRP</t>
  </si>
  <si>
    <t>Composition</t>
  </si>
  <si>
    <t>78213_972</t>
  </si>
  <si>
    <t xml:space="preserve">Helly Hansen Unisex Smestad Active Low S3 Ht Charcoal/Orange </t>
  </si>
  <si>
    <t>Features: Helly Tech® Waterproof Membrane, Helly Wear® Toe Cap, Helly Wear® Heel Counter, Boa® Fit System – L6, Moisture-Wicking And Breathable Mesh Lining, Nanocarbon Composite Toe Cap, Metal-Free Nail Penetration Protection</t>
  </si>
  <si>
    <t>78214_972</t>
  </si>
  <si>
    <t xml:space="preserve">Helly Hansen Unisex Smestad Low Boa S3 Charcoal/Orange </t>
  </si>
  <si>
    <t>Features: Boa Closure System - Ultra-Lightweight And Strong Nano-Carbon Composite Toe Cap, Helly Wear® Protection Reinforcement, Breathable Mesh Lining, Removable Pu Footbed With Gel Cushioning Inserts, Sole: Shock-Absorbing Sole, Protective Non-Metallic Sole, Lightweight And Cushioning Epr Midsole - Abrasion-Resistant Rubber Outsole With Anti-Slip Properties</t>
  </si>
  <si>
    <t>78214_994</t>
  </si>
  <si>
    <t>Helly Hansen Unisex Smestad Low Boa S3 Black/Lime</t>
  </si>
  <si>
    <t>78224_992</t>
  </si>
  <si>
    <t xml:space="preserve">Helly Hansen Mens Chelsea Evolution Low S3 Black/Orange </t>
  </si>
  <si>
    <t>Features: Molded Tpu Toe Cap, Moisture-Wicking And Breathable Air-Mesh Lining, Aluminum Toe Cap, Metal-Free Nail Penetration Protection</t>
  </si>
  <si>
    <t>78262_992</t>
  </si>
  <si>
    <t xml:space="preserve">Helly Hansen Mens Chelsea Evo Mid S3 Ht Black/Orange </t>
  </si>
  <si>
    <t>Features: Helly Tech® Waterproof Membrane, Molded Tpu Toe Cap, Metallic Hardware On The Toe, Moisture-Wicking And Breathable Air Mesh Lining, Aluminum Toe Cap, Metal-Free Nail Penetration Protection</t>
  </si>
  <si>
    <t>78226_992</t>
  </si>
  <si>
    <t xml:space="preserve">Helly Hansen Unisex Oslo Low O1 Black/Orange </t>
  </si>
  <si>
    <t>Fiber Content: Breathable Abrasion-Resistant Mesh Upper; Other Features: Epoxy Toe Cap, Boa® Fit System – L6, Moisture-Wicking And Breathable Lining, Open Cell Pu Footbed – Lightweight, Breathable And Provides Long-Lasting Cushioning And Moisture Management, Lightweight And Cushioning Epr Midsole, Nitrile Rubber Outsole</t>
  </si>
  <si>
    <t>78230_992</t>
  </si>
  <si>
    <t xml:space="preserve">Helly Hansen Unisex Chelsea Evolution Low Boa S1p Black/Orange </t>
  </si>
  <si>
    <t>Features: Molded Tpu Toe Bumper, Molded Heel Overlay, Boa® Fit System – L6, Moisture Wicking And Breathable Air Mesh Lining, Aluminum Safety Toe, Metal Free Nail Penetration Protection</t>
  </si>
  <si>
    <t>78231_585</t>
  </si>
  <si>
    <t xml:space="preserve">Helly Hansen Unisex Oslo Low Boa O1 Black/Blue </t>
  </si>
  <si>
    <t>Fiber Content: Breathable Abrasion-Resistant Mesh Upper; Other Features: Molded Toe Cap, Boa® Fit System – L6, Moisture-Wicking And Breathable Lining, Open Cell Pu Footbed – Lightweight, Breathable And Provides Long-Lasting Cushioning And Moisture Management, Lightweight And Cushioning Epr Midsole, Nitrile Rubber Outsole</t>
  </si>
  <si>
    <t>78234_992</t>
  </si>
  <si>
    <t xml:space="preserve">Helly Hansen Unisex Chelsea Evo Low O1 Ht Black/Orange </t>
  </si>
  <si>
    <t>Fiber Content: Upper: Helly Tech® Performance Membrane, Breathable Abrasion Mesh With Protective Ripstop Overlays, Midsole: Premium Eva Midsole, Sole: Nitrile-Containing Rubber, Insole: Ortholite Sockliner With Moisture Management</t>
  </si>
  <si>
    <t>78236_992</t>
  </si>
  <si>
    <t xml:space="preserve">Helly Hansen Unisex Chelsea Evo Sandal Boa S1p Black/Orange </t>
  </si>
  <si>
    <t>Features: Molded Tpu Toe Bumper, Boa® Fit System – L6, Moisture Wicking And Breathable Air Mesh Lining, Composite Safety Toe, Metal Free Nail Penetration Protection</t>
  </si>
  <si>
    <t>78350_481</t>
  </si>
  <si>
    <t xml:space="preserve">Helly Hansen Unisex Kensington Low Boa S3s Camo </t>
  </si>
  <si>
    <t>Fiber Content: Abrasion And Water-Resistant Knitted Upper With Welded Tpu Overlays; Other Features: Molded Tpu Toe Cap, Molded Heel Counter, Boa® Fit System – L6, Breathable, Moisture-Wicking, Air Mesh Lining, Composite Safety Toe Cap, Non-Metallic Nail Penetration Protection, Open-Cell Pu Insole Is Lightweight, Breathable, And Provides Lasting Cushioning And Moisture Management, Hh Dual-Stride Technology Midsole Combines Eva And Etpu Foams For Optimal Cushioning, Stability, And Energy Return, Hellygrip Rubber</t>
  </si>
  <si>
    <t>78269_930</t>
  </si>
  <si>
    <t xml:space="preserve">Helly Hansen Unisex Chelsea Evo Mid Boa S3 Ht Waterproof Black/Grey </t>
  </si>
  <si>
    <t>Features: Helly Tech® Waterproof Membrane, Molded Tpu Toe Bumper, Molded Heel Overlay, Boa® Fit System – M4, Moisture Wicking And Breathable Air Mesh Lining, Composite Safety Toe, Metal Free Nail Penetration Protection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</si>
</sst>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 &quot;#,##0.00&quot; &quot;"/>
  </numFmts>
  <fonts count="3" x14ac:knownFonts="1">
    <font>
      <sz val="11"/>
      <color indexed="8"/>
      <name val="Calibri"/>
    </font>
    <font>
      <b/>
      <sz val="11"/>
      <color indexed="8"/>
      <name val="Calibri"/>
    </font>
    <font>
      <sz val="11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11"/>
      </patternFill>
    </fill>
    <fill>
      <patternFill patternType="solid">
        <fgColor indexed="9"/>
      </patternFill>
    </fill>
    <fill>
      <patternFill patternType="solid">
        <fgColor indexed="10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12"/>
      </bottom>
      <diagonal/>
    </border>
    <border>
      <left style="thin">
        <color indexed="12"/>
      </left>
      <right style="thin">
        <color indexed="8"/>
      </right>
      <top style="thin">
        <color indexed="8"/>
      </top>
      <bottom style="thin">
        <color indexed="12"/>
      </bottom>
      <diagonal/>
    </border>
    <border>
      <left style="thin">
        <color indexed="8"/>
      </left>
      <right style="thin">
        <color indexed="12"/>
      </right>
      <top style="thin">
        <color indexed="8"/>
      </top>
      <bottom style="thin">
        <color indexed="12"/>
      </bottom>
      <diagonal/>
    </border>
  </borders>
  <cellStyleXfs count="1">
    <xf numFmtId="0" fontId="0" fillId="0" borderId="0" applyNumberFormat="0" applyFill="0" applyBorder="0" applyProtection="0"/>
  </cellStyleXfs>
  <cellXfs count="19">
    <xf numFmtId="0" fontId="0" fillId="0" borderId="0" xfId="0" applyFont="1" applyAlignment="1"/>
    <xf numFmtId="0" fontId="0" fillId="0" borderId="0" xfId="0" applyNumberFormat="1" applyFont="1" applyAlignment="1"/>
    <xf numFmtId="49" fontId="1" fillId="3" borderId="1" xfId="0" applyNumberFormat="1" applyFont="1" applyFill="1" applyBorder="1" applyAlignment="1">
      <alignment horizontal="center" vertical="center"/>
    </xf>
    <xf numFmtId="0" fontId="0" fillId="3" borderId="1" xfId="0" applyNumberFormat="1" applyFont="1" applyFill="1" applyBorder="1" applyAlignment="1">
      <alignment vertical="center"/>
    </xf>
    <xf numFmtId="0" fontId="1" fillId="3" borderId="1" xfId="0" applyNumberFormat="1" applyFont="1" applyFill="1" applyBorder="1" applyAlignment="1">
      <alignment horizontal="center" vertical="center"/>
    </xf>
    <xf numFmtId="0" fontId="0" fillId="3" borderId="1" xfId="0" applyNumberFormat="1" applyFont="1" applyFill="1" applyBorder="1" applyAlignment="1">
      <alignment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49" fontId="0" fillId="4" borderId="1" xfId="0" applyNumberFormat="1" applyFont="1" applyFill="1" applyBorder="1" applyAlignment="1">
      <alignment vertical="center"/>
    </xf>
    <xf numFmtId="0" fontId="0" fillId="4" borderId="1" xfId="0" applyFont="1" applyFill="1" applyBorder="1" applyAlignment="1">
      <alignment vertical="center"/>
    </xf>
    <xf numFmtId="0" fontId="0" fillId="4" borderId="1" xfId="0" applyNumberFormat="1" applyFont="1" applyFill="1" applyBorder="1" applyAlignment="1">
      <alignment vertical="center"/>
    </xf>
    <xf numFmtId="0" fontId="0" fillId="4" borderId="1" xfId="0" applyFont="1" applyFill="1" applyBorder="1" applyAlignment="1">
      <alignment vertical="center" wrapText="1"/>
    </xf>
    <xf numFmtId="0" fontId="0" fillId="2" borderId="1" xfId="0" applyNumberFormat="1" applyFont="1" applyFill="1" applyBorder="1" applyAlignment="1">
      <alignment vertical="center"/>
    </xf>
    <xf numFmtId="164" fontId="0" fillId="4" borderId="1" xfId="0" applyNumberFormat="1" applyFont="1" applyFill="1" applyBorder="1" applyAlignment="1">
      <alignment vertical="center"/>
    </xf>
    <xf numFmtId="49" fontId="0" fillId="4" borderId="1" xfId="0" applyNumberFormat="1" applyFont="1" applyFill="1" applyBorder="1" applyAlignment="1">
      <alignment vertical="center" wrapText="1"/>
    </xf>
    <xf numFmtId="0" fontId="0" fillId="4" borderId="2" xfId="0" applyFont="1" applyFill="1" applyBorder="1" applyAlignment="1">
      <alignment vertical="center"/>
    </xf>
    <xf numFmtId="0" fontId="0" fillId="4" borderId="2" xfId="0" applyFont="1" applyFill="1" applyBorder="1" applyAlignment="1">
      <alignment vertical="center" wrapText="1"/>
    </xf>
    <xf numFmtId="0" fontId="0" fillId="4" borderId="3" xfId="0" applyFont="1" applyFill="1" applyBorder="1" applyAlignment="1">
      <alignment vertical="center"/>
    </xf>
    <xf numFmtId="0" fontId="0" fillId="4" borderId="4" xfId="0" applyFont="1" applyFill="1" applyBorder="1" applyAlignment="1">
      <alignment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BCAA2"/>
      <rgbColor rgb="00FFFFFF"/>
      <rgbColor rgb="00D2DAE4"/>
      <rgbColor rgb="00AAAAAA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1</xdr:row>
      <xdr:rowOff>495300</xdr:rowOff>
    </xdr:from>
    <xdr:to>
      <xdr:col>0</xdr:col>
      <xdr:colOff>1257300</xdr:colOff>
      <xdr:row>1</xdr:row>
      <xdr:rowOff>1085850</xdr:rowOff>
    </xdr:to>
    <xdr:pic>
      <xdr:nvPicPr>
        <xdr:cNvPr id="1025" name="Afbeelding 6" descr="Afbeelding 6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685800"/>
          <a:ext cx="1219200" cy="590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38100</xdr:colOff>
      <xdr:row>2</xdr:row>
      <xdr:rowOff>485775</xdr:rowOff>
    </xdr:from>
    <xdr:to>
      <xdr:col>0</xdr:col>
      <xdr:colOff>1257300</xdr:colOff>
      <xdr:row>2</xdr:row>
      <xdr:rowOff>1095375</xdr:rowOff>
    </xdr:to>
    <xdr:pic>
      <xdr:nvPicPr>
        <xdr:cNvPr id="1026" name="Afbeelding 8" descr="Afbeelding 8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" y="1819275"/>
          <a:ext cx="1219200" cy="6096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38100</xdr:colOff>
      <xdr:row>3</xdr:row>
      <xdr:rowOff>476250</xdr:rowOff>
    </xdr:from>
    <xdr:to>
      <xdr:col>0</xdr:col>
      <xdr:colOff>1257300</xdr:colOff>
      <xdr:row>3</xdr:row>
      <xdr:rowOff>1085850</xdr:rowOff>
    </xdr:to>
    <xdr:pic>
      <xdr:nvPicPr>
        <xdr:cNvPr id="1027" name="Afbeelding 9" descr="Afbeelding 9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8100" y="2952750"/>
          <a:ext cx="1219200" cy="6096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47625</xdr:colOff>
      <xdr:row>4</xdr:row>
      <xdr:rowOff>400050</xdr:rowOff>
    </xdr:from>
    <xdr:to>
      <xdr:col>0</xdr:col>
      <xdr:colOff>1257300</xdr:colOff>
      <xdr:row>4</xdr:row>
      <xdr:rowOff>933450</xdr:rowOff>
    </xdr:to>
    <xdr:pic>
      <xdr:nvPicPr>
        <xdr:cNvPr id="1028" name="Afbeelding 3" descr="Afbeelding 3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47625" y="4019550"/>
          <a:ext cx="1209675" cy="533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</xdr:colOff>
      <xdr:row>5</xdr:row>
      <xdr:rowOff>333375</xdr:rowOff>
    </xdr:from>
    <xdr:to>
      <xdr:col>0</xdr:col>
      <xdr:colOff>1257300</xdr:colOff>
      <xdr:row>5</xdr:row>
      <xdr:rowOff>1104900</xdr:rowOff>
    </xdr:to>
    <xdr:pic>
      <xdr:nvPicPr>
        <xdr:cNvPr id="1029" name="Afbeelding 5" descr="Afbeelding 5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28575" y="5095875"/>
          <a:ext cx="1228725" cy="7715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</xdr:colOff>
      <xdr:row>6</xdr:row>
      <xdr:rowOff>523875</xdr:rowOff>
    </xdr:from>
    <xdr:to>
      <xdr:col>0</xdr:col>
      <xdr:colOff>1257300</xdr:colOff>
      <xdr:row>6</xdr:row>
      <xdr:rowOff>1076325</xdr:rowOff>
    </xdr:to>
    <xdr:pic>
      <xdr:nvPicPr>
        <xdr:cNvPr id="1030" name="Afbeelding 11" descr="Afbeelding 11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8575" y="6429375"/>
          <a:ext cx="1228725" cy="552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47625</xdr:colOff>
      <xdr:row>7</xdr:row>
      <xdr:rowOff>542925</xdr:rowOff>
    </xdr:from>
    <xdr:to>
      <xdr:col>0</xdr:col>
      <xdr:colOff>1257300</xdr:colOff>
      <xdr:row>7</xdr:row>
      <xdr:rowOff>1095375</xdr:rowOff>
    </xdr:to>
    <xdr:pic>
      <xdr:nvPicPr>
        <xdr:cNvPr id="1031" name="Afbeelding 12" descr="Afbeelding 12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47625" y="7591425"/>
          <a:ext cx="1209675" cy="552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104775</xdr:colOff>
      <xdr:row>10</xdr:row>
      <xdr:rowOff>276225</xdr:rowOff>
    </xdr:from>
    <xdr:to>
      <xdr:col>0</xdr:col>
      <xdr:colOff>1323975</xdr:colOff>
      <xdr:row>10</xdr:row>
      <xdr:rowOff>857250</xdr:rowOff>
    </xdr:to>
    <xdr:pic>
      <xdr:nvPicPr>
        <xdr:cNvPr id="1032" name="Afbeelding 13" descr="Afbeelding 13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104775" y="10753725"/>
          <a:ext cx="1219200" cy="581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95250</xdr:colOff>
      <xdr:row>8</xdr:row>
      <xdr:rowOff>276225</xdr:rowOff>
    </xdr:from>
    <xdr:to>
      <xdr:col>0</xdr:col>
      <xdr:colOff>1304925</xdr:colOff>
      <xdr:row>8</xdr:row>
      <xdr:rowOff>857250</xdr:rowOff>
    </xdr:to>
    <xdr:pic>
      <xdr:nvPicPr>
        <xdr:cNvPr id="1033" name="Afbeelding 14" descr="Afbeelding 14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95250" y="8467725"/>
          <a:ext cx="1209675" cy="581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104775</xdr:colOff>
      <xdr:row>9</xdr:row>
      <xdr:rowOff>295275</xdr:rowOff>
    </xdr:from>
    <xdr:to>
      <xdr:col>0</xdr:col>
      <xdr:colOff>1323975</xdr:colOff>
      <xdr:row>9</xdr:row>
      <xdr:rowOff>904875</xdr:rowOff>
    </xdr:to>
    <xdr:pic>
      <xdr:nvPicPr>
        <xdr:cNvPr id="1034" name="Afbeelding 15" descr="Afbeelding 15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104775" y="9629775"/>
          <a:ext cx="1219200" cy="6096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47625</xdr:colOff>
      <xdr:row>12</xdr:row>
      <xdr:rowOff>228600</xdr:rowOff>
    </xdr:from>
    <xdr:to>
      <xdr:col>0</xdr:col>
      <xdr:colOff>1247775</xdr:colOff>
      <xdr:row>12</xdr:row>
      <xdr:rowOff>1009650</xdr:rowOff>
    </xdr:to>
    <xdr:pic>
      <xdr:nvPicPr>
        <xdr:cNvPr id="1035" name="Afbeelding 19" descr="Afbeelding 19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47625" y="12992100"/>
          <a:ext cx="1200150" cy="7810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66675</xdr:colOff>
      <xdr:row>11</xdr:row>
      <xdr:rowOff>476250</xdr:rowOff>
    </xdr:from>
    <xdr:to>
      <xdr:col>0</xdr:col>
      <xdr:colOff>1276350</xdr:colOff>
      <xdr:row>11</xdr:row>
      <xdr:rowOff>1076325</xdr:rowOff>
    </xdr:to>
    <xdr:pic>
      <xdr:nvPicPr>
        <xdr:cNvPr id="1036" name="Afbeelding 22" descr="Afbeelding 22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66675" y="12096750"/>
          <a:ext cx="1209675" cy="6000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-thema">
  <a:themeElements>
    <a:clrScheme name="Office-th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h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th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"/>
  <sheetViews>
    <sheetView showGridLines="0" tabSelected="1" workbookViewId="0"/>
  </sheetViews>
  <sheetFormatPr defaultColWidth="8.85546875" defaultRowHeight="15" customHeight="1" x14ac:dyDescent="0.25"/>
  <cols>
    <col min="1" max="1" width="21" style="1" customWidth="1"/>
    <col min="2" max="2" width="10" style="1" customWidth="1"/>
    <col min="3" max="3" width="61" style="1" customWidth="1"/>
    <col min="4" max="17" width="5.42578125" style="1" customWidth="1"/>
    <col min="18" max="19" width="8.85546875" style="1" customWidth="1"/>
    <col min="20" max="20" width="91" style="1" customWidth="1"/>
    <col min="21" max="21" width="8.85546875" style="1" customWidth="1"/>
    <col min="22" max="16384" width="8.85546875" style="1"/>
  </cols>
  <sheetData>
    <row r="1" spans="1:20" ht="1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3">
        <v>35</v>
      </c>
      <c r="F1" s="4">
        <v>36</v>
      </c>
      <c r="G1" s="4">
        <v>37</v>
      </c>
      <c r="H1" s="4">
        <v>38</v>
      </c>
      <c r="I1" s="4">
        <v>39</v>
      </c>
      <c r="J1" s="4">
        <v>40</v>
      </c>
      <c r="K1" s="4">
        <v>41</v>
      </c>
      <c r="L1" s="4">
        <v>42</v>
      </c>
      <c r="M1" s="4">
        <v>43</v>
      </c>
      <c r="N1" s="4">
        <v>44</v>
      </c>
      <c r="O1" s="5">
        <v>45</v>
      </c>
      <c r="P1" s="4">
        <v>46</v>
      </c>
      <c r="Q1" s="3">
        <v>48</v>
      </c>
      <c r="R1" s="2" t="s">
        <v>4</v>
      </c>
      <c r="S1" s="2" t="s">
        <v>5</v>
      </c>
      <c r="T1" s="6" t="s">
        <v>6</v>
      </c>
    </row>
    <row r="2" spans="1:20" ht="90" customHeight="1" x14ac:dyDescent="0.25">
      <c r="A2" s="7"/>
      <c r="B2" s="8" t="s">
        <v>7</v>
      </c>
      <c r="C2" s="8" t="s">
        <v>8</v>
      </c>
      <c r="D2" s="9"/>
      <c r="E2" s="9"/>
      <c r="F2" s="9"/>
      <c r="G2" s="10">
        <v>67</v>
      </c>
      <c r="H2" s="10">
        <v>113</v>
      </c>
      <c r="I2" s="10">
        <v>50</v>
      </c>
      <c r="J2" s="10">
        <v>56</v>
      </c>
      <c r="K2" s="9"/>
      <c r="L2" s="10">
        <v>28</v>
      </c>
      <c r="M2" s="9"/>
      <c r="N2" s="9"/>
      <c r="O2" s="11"/>
      <c r="P2" s="9"/>
      <c r="Q2" s="10">
        <v>14</v>
      </c>
      <c r="R2" s="12">
        <v>328</v>
      </c>
      <c r="S2" s="13">
        <v>135</v>
      </c>
      <c r="T2" s="14" t="s">
        <v>9</v>
      </c>
    </row>
    <row r="3" spans="1:20" ht="90" customHeight="1" x14ac:dyDescent="0.25">
      <c r="A3" s="7"/>
      <c r="B3" s="8" t="s">
        <v>10</v>
      </c>
      <c r="C3" s="8" t="s">
        <v>11</v>
      </c>
      <c r="D3" s="9"/>
      <c r="E3" s="9"/>
      <c r="F3" s="10">
        <v>18</v>
      </c>
      <c r="G3" s="10">
        <v>5</v>
      </c>
      <c r="H3" s="10">
        <v>12</v>
      </c>
      <c r="I3" s="9"/>
      <c r="J3" s="10">
        <v>6</v>
      </c>
      <c r="K3" s="9"/>
      <c r="L3" s="9"/>
      <c r="M3" s="9"/>
      <c r="N3" s="9"/>
      <c r="O3" s="11"/>
      <c r="P3" s="10">
        <v>3</v>
      </c>
      <c r="Q3" s="9"/>
      <c r="R3" s="12">
        <v>44</v>
      </c>
      <c r="S3" s="13">
        <v>165</v>
      </c>
      <c r="T3" s="14" t="s">
        <v>12</v>
      </c>
    </row>
    <row r="4" spans="1:20" ht="90" customHeight="1" x14ac:dyDescent="0.25">
      <c r="A4" s="7"/>
      <c r="B4" s="8" t="s">
        <v>13</v>
      </c>
      <c r="C4" s="8" t="s">
        <v>14</v>
      </c>
      <c r="D4" s="9"/>
      <c r="E4" s="9"/>
      <c r="F4" s="10">
        <v>95</v>
      </c>
      <c r="G4" s="10">
        <v>12</v>
      </c>
      <c r="H4" s="10">
        <v>7</v>
      </c>
      <c r="I4" s="9"/>
      <c r="J4" s="10">
        <v>55</v>
      </c>
      <c r="K4" s="9"/>
      <c r="L4" s="9"/>
      <c r="M4" s="9"/>
      <c r="N4" s="9"/>
      <c r="O4" s="11"/>
      <c r="P4" s="9"/>
      <c r="Q4" s="9"/>
      <c r="R4" s="12">
        <v>169</v>
      </c>
      <c r="S4" s="13">
        <v>165</v>
      </c>
      <c r="T4" s="14" t="s">
        <v>12</v>
      </c>
    </row>
    <row r="5" spans="1:20" ht="90" customHeight="1" x14ac:dyDescent="0.25">
      <c r="A5" s="7"/>
      <c r="B5" s="8" t="s">
        <v>15</v>
      </c>
      <c r="C5" s="8" t="s">
        <v>16</v>
      </c>
      <c r="D5" s="9"/>
      <c r="E5" s="9"/>
      <c r="F5" s="10">
        <v>18</v>
      </c>
      <c r="G5" s="9"/>
      <c r="H5" s="9"/>
      <c r="I5" s="9"/>
      <c r="J5" s="10">
        <v>5</v>
      </c>
      <c r="K5" s="9"/>
      <c r="L5" s="9"/>
      <c r="M5" s="9"/>
      <c r="N5" s="9"/>
      <c r="O5" s="11"/>
      <c r="P5" s="9"/>
      <c r="Q5" s="9"/>
      <c r="R5" s="12">
        <v>23</v>
      </c>
      <c r="S5" s="13">
        <v>145</v>
      </c>
      <c r="T5" s="14" t="s">
        <v>17</v>
      </c>
    </row>
    <row r="6" spans="1:20" ht="90" customHeight="1" x14ac:dyDescent="0.25">
      <c r="A6" s="7"/>
      <c r="B6" s="8" t="s">
        <v>18</v>
      </c>
      <c r="C6" s="8" t="s">
        <v>19</v>
      </c>
      <c r="D6" s="9"/>
      <c r="E6" s="9"/>
      <c r="F6" s="10">
        <v>1</v>
      </c>
      <c r="G6" s="9"/>
      <c r="H6" s="9"/>
      <c r="I6" s="9"/>
      <c r="J6" s="10">
        <v>55</v>
      </c>
      <c r="K6" s="9"/>
      <c r="L6" s="9"/>
      <c r="M6" s="9"/>
      <c r="N6" s="9"/>
      <c r="O6" s="11"/>
      <c r="P6" s="9"/>
      <c r="Q6" s="9"/>
      <c r="R6" s="12">
        <v>56</v>
      </c>
      <c r="S6" s="13">
        <v>150</v>
      </c>
      <c r="T6" s="14" t="s">
        <v>20</v>
      </c>
    </row>
    <row r="7" spans="1:20" ht="90" customHeight="1" x14ac:dyDescent="0.25">
      <c r="A7" s="7"/>
      <c r="B7" s="8" t="s">
        <v>21</v>
      </c>
      <c r="C7" s="8" t="s">
        <v>22</v>
      </c>
      <c r="D7" s="9"/>
      <c r="E7" s="9"/>
      <c r="F7" s="10">
        <v>9</v>
      </c>
      <c r="G7" s="10">
        <v>53</v>
      </c>
      <c r="H7" s="9"/>
      <c r="I7" s="10">
        <v>65</v>
      </c>
      <c r="J7" s="9"/>
      <c r="K7" s="9"/>
      <c r="L7" s="9"/>
      <c r="M7" s="9"/>
      <c r="N7" s="9"/>
      <c r="O7" s="11"/>
      <c r="P7" s="9"/>
      <c r="Q7" s="10">
        <v>11</v>
      </c>
      <c r="R7" s="12">
        <v>138</v>
      </c>
      <c r="S7" s="13">
        <v>135</v>
      </c>
      <c r="T7" s="14" t="s">
        <v>23</v>
      </c>
    </row>
    <row r="8" spans="1:20" ht="90" customHeight="1" x14ac:dyDescent="0.25">
      <c r="A8" s="7"/>
      <c r="B8" s="8" t="s">
        <v>24</v>
      </c>
      <c r="C8" s="8" t="s">
        <v>25</v>
      </c>
      <c r="D8" s="9"/>
      <c r="E8" s="9"/>
      <c r="F8" s="9"/>
      <c r="G8" s="10">
        <v>20</v>
      </c>
      <c r="H8" s="9"/>
      <c r="I8" s="9"/>
      <c r="J8" s="10">
        <v>4</v>
      </c>
      <c r="K8" s="9"/>
      <c r="L8" s="10">
        <v>126</v>
      </c>
      <c r="M8" s="9"/>
      <c r="N8" s="9"/>
      <c r="O8" s="11"/>
      <c r="P8" s="9"/>
      <c r="Q8" s="9"/>
      <c r="R8" s="12">
        <v>150</v>
      </c>
      <c r="S8" s="13">
        <v>165</v>
      </c>
      <c r="T8" s="14" t="s">
        <v>26</v>
      </c>
    </row>
    <row r="9" spans="1:20" ht="90" customHeight="1" x14ac:dyDescent="0.25">
      <c r="A9" s="7"/>
      <c r="B9" s="8" t="s">
        <v>27</v>
      </c>
      <c r="C9" s="8" t="s">
        <v>28</v>
      </c>
      <c r="D9" s="9"/>
      <c r="E9" s="9"/>
      <c r="F9" s="10">
        <v>6</v>
      </c>
      <c r="G9" s="10">
        <v>33</v>
      </c>
      <c r="H9" s="10">
        <v>29</v>
      </c>
      <c r="I9" s="10">
        <v>60</v>
      </c>
      <c r="J9" s="10">
        <v>60</v>
      </c>
      <c r="K9" s="10">
        <v>4</v>
      </c>
      <c r="L9" s="9"/>
      <c r="M9" s="9"/>
      <c r="N9" s="9"/>
      <c r="O9" s="11"/>
      <c r="P9" s="9"/>
      <c r="Q9" s="9"/>
      <c r="R9" s="12">
        <v>192</v>
      </c>
      <c r="S9" s="13">
        <v>150</v>
      </c>
      <c r="T9" s="14" t="s">
        <v>29</v>
      </c>
    </row>
    <row r="10" spans="1:20" ht="90" customHeight="1" x14ac:dyDescent="0.25">
      <c r="A10" s="7"/>
      <c r="B10" s="8" t="s">
        <v>30</v>
      </c>
      <c r="C10" s="8" t="s">
        <v>31</v>
      </c>
      <c r="D10" s="9"/>
      <c r="E10" s="9"/>
      <c r="F10" s="10">
        <v>18</v>
      </c>
      <c r="G10" s="10">
        <v>32</v>
      </c>
      <c r="H10" s="10">
        <v>46</v>
      </c>
      <c r="I10" s="10">
        <v>19</v>
      </c>
      <c r="J10" s="9"/>
      <c r="K10" s="9"/>
      <c r="L10" s="9"/>
      <c r="M10" s="9"/>
      <c r="N10" s="9"/>
      <c r="O10" s="11"/>
      <c r="P10" s="10">
        <v>20</v>
      </c>
      <c r="Q10" s="9"/>
      <c r="R10" s="12">
        <v>135</v>
      </c>
      <c r="S10" s="13">
        <v>135</v>
      </c>
      <c r="T10" s="14" t="s">
        <v>32</v>
      </c>
    </row>
    <row r="11" spans="1:20" ht="90" customHeight="1" x14ac:dyDescent="0.25">
      <c r="A11" s="7"/>
      <c r="B11" s="8" t="s">
        <v>33</v>
      </c>
      <c r="C11" s="8" t="s">
        <v>34</v>
      </c>
      <c r="D11" s="9"/>
      <c r="E11" s="10">
        <v>19</v>
      </c>
      <c r="F11" s="10">
        <v>37</v>
      </c>
      <c r="G11" s="10">
        <v>66</v>
      </c>
      <c r="H11" s="9"/>
      <c r="I11" s="9"/>
      <c r="J11" s="10">
        <v>60</v>
      </c>
      <c r="K11" s="10">
        <v>12</v>
      </c>
      <c r="L11" s="10">
        <v>39</v>
      </c>
      <c r="M11" s="9"/>
      <c r="N11" s="9"/>
      <c r="O11" s="11"/>
      <c r="P11" s="9"/>
      <c r="Q11" s="9"/>
      <c r="R11" s="12">
        <v>233</v>
      </c>
      <c r="S11" s="13">
        <v>165</v>
      </c>
      <c r="T11" s="14" t="s">
        <v>35</v>
      </c>
    </row>
    <row r="12" spans="1:20" ht="90" customHeight="1" x14ac:dyDescent="0.25">
      <c r="A12" s="7"/>
      <c r="B12" s="8" t="s">
        <v>36</v>
      </c>
      <c r="C12" s="8" t="s">
        <v>37</v>
      </c>
      <c r="D12" s="9"/>
      <c r="E12" s="9"/>
      <c r="F12" s="10">
        <v>10</v>
      </c>
      <c r="G12" s="10">
        <v>22</v>
      </c>
      <c r="H12" s="10">
        <v>19</v>
      </c>
      <c r="I12" s="9"/>
      <c r="J12" s="9"/>
      <c r="K12" s="9"/>
      <c r="L12" s="9"/>
      <c r="M12" s="9"/>
      <c r="N12" s="9"/>
      <c r="O12" s="11"/>
      <c r="P12" s="9"/>
      <c r="Q12" s="9"/>
      <c r="R12" s="12">
        <v>51</v>
      </c>
      <c r="S12" s="13">
        <v>180</v>
      </c>
      <c r="T12" s="14" t="s">
        <v>38</v>
      </c>
    </row>
    <row r="13" spans="1:20" ht="90" customHeight="1" x14ac:dyDescent="0.25">
      <c r="A13" s="7"/>
      <c r="B13" s="8" t="s">
        <v>39</v>
      </c>
      <c r="C13" s="8" t="s">
        <v>40</v>
      </c>
      <c r="D13" s="9"/>
      <c r="E13" s="10">
        <v>32</v>
      </c>
      <c r="F13" s="10">
        <v>14</v>
      </c>
      <c r="G13" s="9"/>
      <c r="H13" s="9"/>
      <c r="I13" s="10">
        <v>59</v>
      </c>
      <c r="J13" s="10">
        <v>124</v>
      </c>
      <c r="K13" s="10">
        <v>155</v>
      </c>
      <c r="L13" s="9"/>
      <c r="M13" s="9"/>
      <c r="N13" s="9"/>
      <c r="O13" s="11"/>
      <c r="P13" s="9"/>
      <c r="Q13" s="9"/>
      <c r="R13" s="12">
        <v>384</v>
      </c>
      <c r="S13" s="13">
        <v>175</v>
      </c>
      <c r="T13" s="14" t="s">
        <v>41</v>
      </c>
    </row>
    <row r="14" spans="1:20" ht="15" customHeight="1" x14ac:dyDescent="0.25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6"/>
      <c r="P14" s="15"/>
      <c r="Q14" s="17"/>
      <c r="R14" s="12">
        <f t="array" ref="R14">SUM(R2:R13)</f>
        <v>1903</v>
      </c>
      <c r="S14" s="18"/>
      <c r="T14" s="15"/>
    </row>
  </sheetData>
  <phoneticPr fontId="0" type="noConversion"/>
  <pageMargins left="0.7" right="0.7" top="0.75" bottom="0.75" header="0.3" footer="0.3"/>
  <pageSetup scale="80" orientation="landscape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2026-05-14T15:47:28Z</dcterms:created>
  <dcterms:modified xsi:type="dcterms:W3CDTF">2026-05-15T12:08:07Z</dcterms:modified>
</cp:coreProperties>
</file>